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17"/>
  <c r="K17"/>
  <c r="K7" l="1"/>
  <c r="M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<sst xmlns="http://schemas.openxmlformats.org/spreadsheetml/2006/main" count="46" uniqueCount="44">
  <si>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</si>
  <si>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</si>
  <si>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</si>
  <si>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</si>
  <si>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</si>
  <si>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</si>
  <si>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</si>
  <si>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</si>
  <si>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</si>
  <si>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</si>
  <si>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</si>
  <si>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</si>
  <si>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</si>
  <si>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</si>
  <si>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</si>
  <si>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</si>
  <si>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</si>
  <si>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</si>
  <si>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</si>
  <si>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</si>
  <si>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</si>
  <si>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</si>
  <si>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</si>
  <si>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</si>
  <si>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</si>
  <si>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</si>
  <si>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</si>
  <si>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</si>
  <si>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печенье</t>
  </si>
  <si>
    <t>яблоко</t>
  </si>
  <si>
    <t>бутерброд с маслом</t>
  </si>
  <si>
    <t>каша жидкая молочная из гречневой крупы</t>
  </si>
  <si>
    <t>чай с сахаром</t>
  </si>
  <si>
    <t>салат из свежих огурцов и помидоров</t>
  </si>
  <si>
    <t>молоко кипячёное</t>
  </si>
  <si>
    <t>суп с макаронными изделиями и картофелем</t>
  </si>
  <si>
    <t>бефстроганов</t>
  </si>
  <si>
    <t>макаронные изделия отварные</t>
  </si>
  <si>
    <t>кисель</t>
  </si>
  <si>
    <t>банан</t>
  </si>
  <si>
    <t>20.11.2023</t>
  </si>
  <si>
    <t>йогурт</t>
  </si>
  <si>
    <t>ккал</t>
  </si>
  <si>
    <t>выход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</si>
</sst>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K25" sqref="K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 ht="30">
      <c r="A4" s="4" t="s">
        <v>10</v>
      </c>
      <c r="B4" s="5" t="s">
        <v>11</v>
      </c>
      <c r="C4" s="6">
        <v>183</v>
      </c>
      <c r="D4" s="23" t="s">
        <v>31</v>
      </c>
      <c r="E4" s="22">
        <v>160</v>
      </c>
      <c r="F4" s="18">
        <v>24.65</v>
      </c>
      <c r="G4" s="18">
        <v>227</v>
      </c>
      <c r="H4" s="18">
        <v>7.6</v>
      </c>
      <c r="I4" s="18">
        <v>8.8000000000000007</v>
      </c>
      <c r="J4" s="30">
        <v>29.3</v>
      </c>
      <c r="L4" s="40"/>
    </row>
    <row r="5" spans="1:13">
      <c r="A5" s="7"/>
      <c r="B5" s="1" t="s">
        <v>12</v>
      </c>
      <c r="C5" s="2">
        <v>430</v>
      </c>
      <c r="D5" s="24" t="s">
        <v>32</v>
      </c>
      <c r="E5" s="14">
        <v>200</v>
      </c>
      <c r="F5" s="19">
        <v>4.0999999999999996</v>
      </c>
      <c r="G5" s="19">
        <v>80</v>
      </c>
      <c r="H5" s="19">
        <v>0.2</v>
      </c>
      <c r="I5" s="19">
        <v>0</v>
      </c>
      <c r="J5" s="31">
        <v>19.8</v>
      </c>
      <c r="L5" s="40"/>
    </row>
    <row r="6" spans="1:13">
      <c r="A6" s="7"/>
      <c r="B6" s="33" t="s">
        <v>21</v>
      </c>
      <c r="C6" s="21">
        <v>1</v>
      </c>
      <c r="D6" s="34" t="s">
        <v>30</v>
      </c>
      <c r="E6" s="22">
        <v>40</v>
      </c>
      <c r="F6" s="35">
        <v>9.98</v>
      </c>
      <c r="G6" s="35">
        <v>120</v>
      </c>
      <c r="H6" s="35">
        <v>2.7</v>
      </c>
      <c r="I6" s="35">
        <v>4.3</v>
      </c>
      <c r="J6" s="36">
        <v>17.600000000000001</v>
      </c>
      <c r="L6" s="40" t="s">
        <v>42</v>
      </c>
      <c r="M6" t="s">
        <v>43</v>
      </c>
    </row>
    <row r="7" spans="1:13">
      <c r="A7" s="7"/>
      <c r="B7" s="37"/>
      <c r="C7" s="2"/>
      <c r="D7" s="24" t="s">
        <v>29</v>
      </c>
      <c r="E7" s="14">
        <v>100</v>
      </c>
      <c r="F7" s="19">
        <v>50.98</v>
      </c>
      <c r="G7" s="19">
        <v>128</v>
      </c>
      <c r="H7" s="19">
        <v>1.1000000000000001</v>
      </c>
      <c r="I7" s="19">
        <v>1.1000000000000001</v>
      </c>
      <c r="J7" s="31">
        <v>26.7</v>
      </c>
      <c r="K7" s="40">
        <f>F4+F5+F6+F7+F8</f>
        <v>127.99000000000001</v>
      </c>
      <c r="L7" s="42">
        <f>G4+G5+G6+G7+G8</f>
        <v>611</v>
      </c>
      <c r="M7" s="42">
        <f>E4+E5+E6+E7+E8</f>
        <v>620</v>
      </c>
    </row>
    <row r="8" spans="1:13" ht="15.75" thickBot="1">
      <c r="A8" s="8"/>
      <c r="B8" s="9"/>
      <c r="C8" s="9"/>
      <c r="D8" s="25" t="s">
        <v>41</v>
      </c>
      <c r="E8" s="15">
        <v>120</v>
      </c>
      <c r="F8" s="15">
        <v>38.28</v>
      </c>
      <c r="G8" s="20">
        <v>56</v>
      </c>
      <c r="H8" s="20">
        <v>2.2999999999999998</v>
      </c>
      <c r="I8" s="20">
        <v>1.7</v>
      </c>
      <c r="J8" s="20">
        <v>3.5</v>
      </c>
    </row>
    <row r="9" spans="1:13">
      <c r="A9" s="7" t="s">
        <v>13</v>
      </c>
      <c r="B9" s="10" t="s">
        <v>14</v>
      </c>
      <c r="C9" s="3"/>
      <c r="D9" s="43" t="s">
        <v>33</v>
      </c>
      <c r="E9" s="38">
        <v>60</v>
      </c>
      <c r="F9" s="39">
        <v>14.33</v>
      </c>
      <c r="G9" s="39">
        <v>45</v>
      </c>
      <c r="H9" s="39">
        <v>0.6</v>
      </c>
      <c r="I9" s="39">
        <v>3.7</v>
      </c>
      <c r="J9" s="44">
        <v>2.2000000000000002</v>
      </c>
      <c r="L9" s="40"/>
    </row>
    <row r="10" spans="1:13" ht="30">
      <c r="A10" s="7"/>
      <c r="B10" s="1" t="s">
        <v>15</v>
      </c>
      <c r="C10" s="2">
        <v>112</v>
      </c>
      <c r="D10" s="24" t="s">
        <v>35</v>
      </c>
      <c r="E10" s="14">
        <v>200</v>
      </c>
      <c r="F10" s="19">
        <v>9.6</v>
      </c>
      <c r="G10" s="19">
        <v>93</v>
      </c>
      <c r="H10" s="19">
        <v>2.6</v>
      </c>
      <c r="I10" s="19">
        <v>1.4</v>
      </c>
      <c r="J10" s="31">
        <v>17.8</v>
      </c>
      <c r="L10" s="42"/>
    </row>
    <row r="11" spans="1:13">
      <c r="A11" s="7"/>
      <c r="B11" s="1" t="s">
        <v>16</v>
      </c>
      <c r="C11" s="2">
        <v>375</v>
      </c>
      <c r="D11" s="24" t="s">
        <v>36</v>
      </c>
      <c r="E11" s="14">
        <v>90</v>
      </c>
      <c r="F11" s="19">
        <v>94.37</v>
      </c>
      <c r="G11" s="19">
        <v>242</v>
      </c>
      <c r="H11" s="19">
        <v>14</v>
      </c>
      <c r="I11" s="19">
        <v>17.5</v>
      </c>
      <c r="J11" s="31">
        <v>5.2</v>
      </c>
    </row>
    <row r="12" spans="1:13">
      <c r="A12" s="7"/>
      <c r="B12" s="1" t="s">
        <v>17</v>
      </c>
      <c r="C12" s="2">
        <v>331</v>
      </c>
      <c r="D12" s="24" t="s">
        <v>37</v>
      </c>
      <c r="E12" s="14">
        <v>150</v>
      </c>
      <c r="F12" s="19">
        <v>16.57</v>
      </c>
      <c r="G12" s="19">
        <v>200</v>
      </c>
      <c r="H12" s="19">
        <v>5.3</v>
      </c>
      <c r="I12" s="19">
        <v>4.7</v>
      </c>
      <c r="J12" s="31">
        <v>34.200000000000003</v>
      </c>
    </row>
    <row r="13" spans="1:13">
      <c r="A13" s="7"/>
      <c r="B13" s="1" t="s">
        <v>18</v>
      </c>
      <c r="C13" s="2">
        <v>411</v>
      </c>
      <c r="D13" s="24" t="s">
        <v>38</v>
      </c>
      <c r="E13" s="14">
        <v>200</v>
      </c>
      <c r="F13" s="19">
        <v>9.57</v>
      </c>
      <c r="G13" s="19">
        <v>102</v>
      </c>
      <c r="H13" s="19">
        <v>0</v>
      </c>
      <c r="I13" s="19">
        <v>0</v>
      </c>
      <c r="J13" s="31">
        <v>25.5</v>
      </c>
      <c r="K13" s="45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2.6</v>
      </c>
      <c r="I15" s="19">
        <v>0.4</v>
      </c>
      <c r="J15" s="31">
        <v>17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  <c r="K16" t="s">
        <v>42</v>
      </c>
      <c r="L16" t="s">
        <v>43</v>
      </c>
    </row>
    <row r="17" spans="1:12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0">
        <f>G9+G10+G11+G12+G13+G15</f>
        <v>764</v>
      </c>
      <c r="L17" s="42">
        <f>E9+E10+E11+E12+E13+E15</f>
        <v>740</v>
      </c>
    </row>
    <row r="18" spans="1:12">
      <c r="A18" s="49" t="s">
        <v>27</v>
      </c>
      <c r="B18" s="23"/>
      <c r="C18" s="2">
        <v>434</v>
      </c>
      <c r="D18" s="24" t="s">
        <v>34</v>
      </c>
      <c r="E18" s="14">
        <v>200</v>
      </c>
      <c r="F18" s="19">
        <v>25.32</v>
      </c>
      <c r="G18" s="19">
        <v>114</v>
      </c>
      <c r="H18" s="19">
        <v>6.1</v>
      </c>
      <c r="I18" s="19">
        <v>5.3</v>
      </c>
      <c r="J18" s="31">
        <v>10.199999999999999</v>
      </c>
    </row>
    <row r="19" spans="1:12">
      <c r="A19" s="50"/>
      <c r="B19" s="24"/>
      <c r="C19" s="24"/>
      <c r="D19" s="24" t="s">
        <v>28</v>
      </c>
      <c r="E19" s="24">
        <v>40</v>
      </c>
      <c r="F19" s="26">
        <v>17.600000000000001</v>
      </c>
      <c r="G19" s="26">
        <v>167</v>
      </c>
      <c r="H19" s="26">
        <v>3</v>
      </c>
      <c r="I19" s="26">
        <v>3.9</v>
      </c>
      <c r="J19" s="27">
        <v>29.8</v>
      </c>
    </row>
    <row r="20" spans="1:12">
      <c r="A20" s="50"/>
      <c r="B20" s="24"/>
      <c r="C20" s="24"/>
      <c r="D20" s="24" t="s">
        <v>39</v>
      </c>
      <c r="E20" s="24">
        <v>10</v>
      </c>
      <c r="F20" s="24">
        <v>27.15</v>
      </c>
      <c r="G20" s="24">
        <v>96</v>
      </c>
      <c r="H20" s="24">
        <v>1.5</v>
      </c>
      <c r="I20" s="24">
        <v>0.5</v>
      </c>
      <c r="J20" s="28">
        <v>21</v>
      </c>
    </row>
    <row r="21" spans="1:12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2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2023-11-17T08:23:15Z</dcterms:modified>
</cp:coreProperties>
</file>